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4" activeTab="9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  <sheet name="Лист1" sheetId="11" r:id="rId11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<sst xmlns="http://schemas.openxmlformats.org/spreadsheetml/2006/main" count="300" uniqueCount="193">
  <si>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</si>
  <si>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</si>
  <si>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</si>
  <si>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</si>
  <si>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</si>
  <si>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</si>
  <si>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</si>
  <si>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</si>
  <si>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</si>
  <si>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</si>
  <si>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</si>
  <si>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</si>
  <si>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</si>
  <si>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</si>
  <si>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</si>
  <si>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</si>
  <si>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</si>
  <si>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</si>
  <si>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</si>
  <si>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</si>
  <si>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</si>
  <si>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</si>
  <si>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</si>
  <si>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</si>
  <si>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</si>
  <si>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</si>
  <si>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</si>
  <si>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</si>
  <si>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</si>
  <si>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</si>
  <si>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</si>
  <si>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</si>
  <si>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</si>
  <si>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</si>
  <si>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</si>
  <si>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</si>
  <si>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</si>
  <si>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</si>
  <si>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</si>
  <si>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</si>
  <si>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</si>
  <si>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</si>
  <si>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</si>
  <si>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</si>
  <si>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</si>
  <si>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</si>
  <si>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</si>
  <si>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</si>
  <si>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</si>
  <si>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</si>
  <si>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</si>
  <si>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</si>
  <si>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</si>
  <si>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</si>
  <si>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</si>
  <si>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</si>
  <si>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</si>
  <si>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</si>
  <si>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</si>
  <si>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</si>
  <si>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</si>
  <si>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</si>
  <si>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</si>
  <si>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</si>
  <si>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</si>
  <si>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</si>
  <si>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</si>
  <si>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</si>
  <si>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</si>
  <si>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</si>
  <si>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</si>
  <si>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</si>
  <si>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</si>
  <si>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</si>
  <si>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</si>
  <si>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</si>
  <si>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</si>
  <si>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</si>
  <si>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</si>
  <si>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</si>
  <si>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</si>
  <si>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</si>
  <si>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</si>
  <si>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</si>
  <si>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</si>
  <si>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</si>
  <si>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</si>
  <si>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</si>
  <si>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</si>
  <si>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</si>
  <si>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</si>
  <si>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</si>
  <si>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</si>
  <si>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</si>
  <si>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</si>
  <si>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</si>
  <si>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</si>
  <si>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</si>
  <si>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</si>
  <si>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</si>
  <si>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</si>
  <si>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</si>
  <si>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</si>
  <si>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</si>
  <si>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</si>
  <si>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</si>
  <si>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</si>
  <si>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</si>
  <si>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</si>
  <si>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</si>
  <si>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</si>
  <si>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</si>
  <si>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</si>
  <si>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</si>
  <si>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</si>
  <si>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</si>
  <si>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</si>
  <si>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</si>
  <si>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</si>
  <si>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</si>
  <si>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</si>
  <si>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</si>
  <si>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</si>
  <si>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</si>
  <si>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</si>
  <si>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</si>
  <si>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</si>
  <si>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</si>
  <si>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</si>
  <si>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</si>
  <si>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</si>
  <si>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</si>
  <si>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</si>
  <si>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</si>
  <si>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</si>
  <si>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</si>
  <si>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</si>
  <si>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</si>
  <si>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</si>
  <si>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</si>
  <si>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</si>
  <si>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</si>
  <si>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</si>
  <si>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</si>
  <si>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</si>
  <si>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Му администрация Пеньковского сельского поселения</t>
  </si>
  <si>
    <t xml:space="preserve">МУ администрация Пеньковского сельского поселения Спировского района Тверской </t>
  </si>
  <si>
    <t>нет</t>
  </si>
  <si>
    <r>
      <t>сообщаю сведения о доходах, расходах своих, супруги</t>
    </r>
    <r>
      <rPr>
        <u val="single"/>
        <sz val="12"/>
        <rFont val="Times New Roman"/>
        <family val="1"/>
      </rPr>
      <t xml:space="preserve"> (супруга</t>
    </r>
    <r>
      <rPr>
        <sz val="12"/>
        <rFont val="Times New Roman"/>
        <family val="1"/>
      </rPr>
      <t xml:space="preserve">), несовершеннолетнего ребенка </t>
    </r>
    <r>
      <rPr>
        <sz val="10"/>
        <rFont val="Times New Roman"/>
        <family val="1"/>
      </rPr>
      <t>(нужное подчеркнуть)</t>
    </r>
  </si>
  <si>
    <t>31</t>
  </si>
  <si>
    <t>декабря</t>
  </si>
  <si>
    <t>не имею</t>
  </si>
  <si>
    <t>апреля</t>
  </si>
  <si>
    <t>15</t>
  </si>
  <si>
    <t>по Тверской области в Спировском районе 20.01.2011г.</t>
  </si>
  <si>
    <t>области -Главный специалист администрации Пеньковского сельского поселения</t>
  </si>
  <si>
    <t xml:space="preserve"> Тверская область, Спировский р-н, Пеньковское с/п, д. Пеньково, ул. Советов, д.14</t>
  </si>
  <si>
    <t>Фуфкова Артема Валерьевича,05.12.1988 г.р.,28 08 926267 ТП УФМС России по Тверской области в Спировском р-не 19.02.2009г.</t>
  </si>
  <si>
    <t>Тверская область, Спировский р-н,Пеньковское с/п, д. Пеньково, ул. Советов, д.14</t>
  </si>
  <si>
    <t>ВАЗ 2107</t>
  </si>
  <si>
    <t>индивидуальная</t>
  </si>
  <si>
    <t>AUDI 100</t>
  </si>
  <si>
    <t>МРЭО ГИБДД</t>
  </si>
  <si>
    <t>г. Вышний Волочек Тверская обл.</t>
  </si>
  <si>
    <t xml:space="preserve">нет </t>
  </si>
  <si>
    <t>Общая долевая</t>
  </si>
  <si>
    <t>собст-ть 1/3</t>
  </si>
  <si>
    <t>Тверская обл.Спировский р-н</t>
  </si>
  <si>
    <t xml:space="preserve">д. Пеньково, </t>
  </si>
  <si>
    <t>ул. Советов д.14</t>
  </si>
  <si>
    <t>Свид-во о гос-ой рег-ции права</t>
  </si>
  <si>
    <t xml:space="preserve">д-р купли продажи от 25.04.2013 </t>
  </si>
  <si>
    <t>д-р купли продажи от 25.04.2013</t>
  </si>
  <si>
    <t>для ведения ЛПХ</t>
  </si>
  <si>
    <t>индив. Жилищного строительства</t>
  </si>
  <si>
    <t>жилой дом</t>
  </si>
  <si>
    <t>69-АВ №716150</t>
  </si>
  <si>
    <t>69-АВ №716147</t>
  </si>
  <si>
    <t>ВТБ24 (ПАО) г. Тверь, ул. Коминтерна 47/102</t>
  </si>
  <si>
    <t>2014</t>
  </si>
  <si>
    <t>2004</t>
  </si>
  <si>
    <t>земельный участок</t>
  </si>
  <si>
    <t>безвозмездное пользование</t>
  </si>
  <si>
    <t xml:space="preserve">фактическое предоставление </t>
  </si>
  <si>
    <t>д. Пеньково ул. Советов д.14</t>
  </si>
  <si>
    <t>Фуфкова Маргарита Анатольевна 10.06.1988 г.р. 28 10 080442, ТП УФМС России</t>
  </si>
  <si>
    <t>Фуфкову Артему Валерьевичу</t>
  </si>
  <si>
    <t>общая совместная (Фуфкова Маргарита Анатольевна)</t>
  </si>
  <si>
    <t>текущий (в рублях)</t>
  </si>
  <si>
    <t>депозитный (в рублях</t>
  </si>
  <si>
    <t>ВСП № 8607/0217 Тверское отделение "ПАО" Сбербанк России</t>
  </si>
  <si>
    <t>16</t>
  </si>
  <si>
    <t>04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</si>
</sst>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16">
      <selection activeCell="CA36" sqref="CA36:CD36"/>
    </sheetView>
  </sheetViews>
  <sheetFormatPr defaultColWidth="0.875" defaultRowHeight="12.75"/>
  <cols>
    <col min="1" max="103" width="0.875" style="1" customWidth="1"/>
    <col min="104" max="104" width="0.6171875" style="1" customWidth="1"/>
    <col min="105" max="105" width="4.75390625" style="1" hidden="1" customWidth="1"/>
    <col min="106" max="16384" width="0.875" style="1" customWidth="1"/>
  </cols>
  <sheetData>
    <row r="1" spans="76:105" ht="15.75">
      <c r="BX1" s="30" t="s">
        <v>53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</row>
    <row r="2" spans="76:105" ht="19.5" customHeight="1">
      <c r="BX2" s="30" t="s">
        <v>54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76:105" ht="15.75">
      <c r="BX3" s="30" t="s">
        <v>55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76:105" ht="15.75">
      <c r="BX4" s="30" t="s">
        <v>56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7" spans="8:105" ht="15.75">
      <c r="H7" s="1" t="s">
        <v>0</v>
      </c>
      <c r="K7" s="39" t="s">
        <v>145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1:105" ht="27" customHeight="1">
      <c r="K8" s="31" t="s">
        <v>57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10" spans="1:105" ht="19.5">
      <c r="A10" s="40" t="s">
        <v>137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:105" ht="16.5">
      <c r="A11" s="41" t="s">
        <v>58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</row>
    <row r="12" spans="1:105" ht="19.5">
      <c r="A12" s="41" t="s">
        <v>136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4" spans="2:105" ht="15.7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9" t="s">
        <v>185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ht="15.75">
      <c r="A15" s="27" t="s">
        <v>154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4" ht="15.75">
      <c r="A16" s="32" t="s">
        <v>59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</row>
    <row r="17" spans="1:105" ht="15.75">
      <c r="A17" s="27" t="s">
        <v>146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ht="15.75">
      <c r="A18" s="27" t="s">
        <v>155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4" ht="27.75" customHeight="1">
      <c r="A20" s="38" t="s">
        <v>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5" ht="31.5" customHeight="1">
      <c r="A21" s="1" t="s">
        <v>60</v>
      </c>
      <c r="AK21" s="23" t="s">
        <v>156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2" t="s">
        <v>61</v>
      </c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</row>
    <row r="23" spans="1:105" s="6" customFormat="1" ht="29.25" customHeight="1">
      <c r="A23" s="33" t="s">
        <v>148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36" customHeight="1">
      <c r="A24" s="36" t="s">
        <v>157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05" ht="15.75">
      <c r="A25" s="32" t="s">
        <v>66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</row>
    <row r="26" spans="1:105" ht="15.75">
      <c r="A26" s="27" t="s">
        <v>158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15.75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ht="15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</row>
    <row r="29" spans="1:105" ht="15.75">
      <c r="A29" s="32" t="s">
        <v>64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0" spans="1:105" ht="15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</row>
    <row r="31" spans="1:105" ht="15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</row>
    <row r="32" spans="1:68" ht="15.75">
      <c r="A32" s="37" t="s">
        <v>70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27" t="s">
        <v>153</v>
      </c>
      <c r="AM32" s="27"/>
      <c r="AN32" s="27"/>
      <c r="AO32" s="27"/>
      <c r="AP32" s="28" t="s">
        <v>68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7" t="s">
        <v>153</v>
      </c>
      <c r="BM32" s="27"/>
      <c r="BN32" s="27"/>
      <c r="BO32" s="27"/>
      <c r="BP32" s="1" t="s">
        <v>65</v>
      </c>
    </row>
    <row r="33" spans="1:105" ht="15.75">
      <c r="A33" s="29" t="s">
        <v>186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</row>
    <row r="34" spans="1:105" ht="15.75">
      <c r="A34" s="32" t="s">
        <v>67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</row>
    <row r="35" spans="1:105" ht="15.75">
      <c r="A35" s="24" t="s">
        <v>69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84" ht="15.75">
      <c r="A36" s="1" t="s">
        <v>138</v>
      </c>
      <c r="AY36" s="26" t="s">
        <v>44</v>
      </c>
      <c r="AZ36" s="26"/>
      <c r="BA36" s="25" t="s">
        <v>149</v>
      </c>
      <c r="BB36" s="25"/>
      <c r="BC36" s="25"/>
      <c r="BD36" s="25"/>
      <c r="BE36" s="24" t="s">
        <v>44</v>
      </c>
      <c r="BF36" s="24"/>
      <c r="BG36" s="1" t="s">
        <v>150</v>
      </c>
      <c r="BH36" s="25" t="s">
        <v>150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>
        <v>20</v>
      </c>
      <c r="BX36" s="26"/>
      <c r="BY36" s="26"/>
      <c r="BZ36" s="26"/>
      <c r="CA36" s="27" t="s">
        <v>153</v>
      </c>
      <c r="CB36" s="27"/>
      <c r="CC36" s="27"/>
      <c r="CD36" s="27"/>
      <c r="CE36" s="4"/>
      <c r="CF36" s="4" t="s">
        <v>45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4" t="s">
        <v>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</row>
    <row r="40" spans="1:105" ht="39.75" customHeight="1">
      <c r="A40" s="34" t="s">
        <v>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</row>
    <row r="41" ht="3" customHeight="1"/>
  </sheetData>
  <sheetProtection/>
  <mergeCells count="42">
    <mergeCell ref="A19:CZ19"/>
    <mergeCell ref="A20:CZ20"/>
    <mergeCell ref="K7:DA7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Y36:AZ36"/>
    <mergeCell ref="BA36:BD36"/>
    <mergeCell ref="A32:AK32"/>
    <mergeCell ref="A34:DA34"/>
    <mergeCell ref="A39:DA39"/>
    <mergeCell ref="A23:DA23"/>
    <mergeCell ref="A28:DA28"/>
    <mergeCell ref="A29:DA29"/>
    <mergeCell ref="A35:DA35"/>
    <mergeCell ref="A33:DA33"/>
    <mergeCell ref="A30:DA30"/>
    <mergeCell ref="BX1:DA1"/>
    <mergeCell ref="BX2:DA2"/>
    <mergeCell ref="BX3:DA3"/>
    <mergeCell ref="BX4:DA4"/>
    <mergeCell ref="A17:DA17"/>
    <mergeCell ref="A18:DA18"/>
    <mergeCell ref="K8:DA8"/>
    <mergeCell ref="A16:CZ16"/>
    <mergeCell ref="L14:DA14"/>
    <mergeCell ref="A15:CZ15"/>
    <mergeCell ref="AK22:CZ22"/>
    <mergeCell ref="AK21:CZ21"/>
    <mergeCell ref="BE36:BF36"/>
    <mergeCell ref="BH36:BV36"/>
    <mergeCell ref="BW36:BZ36"/>
    <mergeCell ref="CA36:CD36"/>
    <mergeCell ref="AP32:BK32"/>
    <mergeCell ref="A31:DA31"/>
    <mergeCell ref="AL32:AO32"/>
    <mergeCell ref="BL32:BO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4">
      <selection activeCell="C11" sqref="C11:G11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4" t="s">
        <v>2</v>
      </c>
      <c r="B3" s="125"/>
      <c r="C3" s="125"/>
      <c r="D3" s="125"/>
      <c r="E3" s="125"/>
      <c r="F3" s="126"/>
      <c r="G3" s="124" t="s">
        <v>40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6"/>
      <c r="AC3" s="124" t="s">
        <v>48</v>
      </c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6"/>
      <c r="AV3" s="124" t="s">
        <v>41</v>
      </c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  <c r="BP3" s="124" t="s">
        <v>131</v>
      </c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124" t="s">
        <v>42</v>
      </c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6"/>
    </row>
    <row r="4" spans="1:105" s="20" customFormat="1" ht="15.75">
      <c r="A4" s="174" t="s">
        <v>22</v>
      </c>
      <c r="B4" s="175"/>
      <c r="C4" s="175"/>
      <c r="D4" s="175"/>
      <c r="E4" s="175"/>
      <c r="F4" s="176"/>
      <c r="G4" s="55">
        <v>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/>
      <c r="AC4" s="55">
        <v>3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7"/>
      <c r="AV4" s="55">
        <v>4</v>
      </c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7"/>
      <c r="BP4" s="55">
        <v>5</v>
      </c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7"/>
      <c r="CJ4" s="55">
        <v>6</v>
      </c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7"/>
    </row>
    <row r="5" spans="1:105" ht="33" customHeight="1">
      <c r="A5" s="174" t="s">
        <v>22</v>
      </c>
      <c r="B5" s="175"/>
      <c r="C5" s="175"/>
      <c r="D5" s="175"/>
      <c r="E5" s="175"/>
      <c r="F5" s="176"/>
      <c r="G5" s="183" t="s">
        <v>151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183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5"/>
      <c r="AV5" s="180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2"/>
      <c r="BP5" s="189"/>
      <c r="BQ5" s="190"/>
      <c r="BR5" s="190"/>
      <c r="BS5" s="190"/>
      <c r="BT5" s="190"/>
      <c r="BU5" s="190"/>
      <c r="BV5" s="190"/>
      <c r="BW5" s="190"/>
      <c r="BX5" s="190"/>
      <c r="BY5" s="122" t="s">
        <v>130</v>
      </c>
      <c r="BZ5" s="122"/>
      <c r="CA5" s="187"/>
      <c r="CB5" s="187"/>
      <c r="CC5" s="187"/>
      <c r="CD5" s="187"/>
      <c r="CE5" s="187"/>
      <c r="CF5" s="187"/>
      <c r="CG5" s="187"/>
      <c r="CH5" s="187"/>
      <c r="CI5" s="188"/>
      <c r="CJ5" s="183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5"/>
    </row>
    <row r="6" spans="1:105" ht="33" customHeight="1">
      <c r="A6" s="174" t="s">
        <v>23</v>
      </c>
      <c r="B6" s="175"/>
      <c r="C6" s="175"/>
      <c r="D6" s="175"/>
      <c r="E6" s="175"/>
      <c r="F6" s="176"/>
      <c r="G6" s="183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83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5"/>
      <c r="AV6" s="180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2"/>
      <c r="BP6" s="189"/>
      <c r="BQ6" s="190"/>
      <c r="BR6" s="190"/>
      <c r="BS6" s="190"/>
      <c r="BT6" s="190"/>
      <c r="BU6" s="190"/>
      <c r="BV6" s="190"/>
      <c r="BW6" s="190"/>
      <c r="BX6" s="190"/>
      <c r="BY6" s="122" t="s">
        <v>130</v>
      </c>
      <c r="BZ6" s="122"/>
      <c r="CA6" s="187"/>
      <c r="CB6" s="187"/>
      <c r="CC6" s="187"/>
      <c r="CD6" s="187"/>
      <c r="CE6" s="187"/>
      <c r="CF6" s="187"/>
      <c r="CG6" s="187"/>
      <c r="CH6" s="187"/>
      <c r="CI6" s="188"/>
      <c r="CJ6" s="183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5"/>
    </row>
    <row r="7" spans="1:105" ht="33" customHeight="1">
      <c r="A7" s="174" t="s">
        <v>24</v>
      </c>
      <c r="B7" s="175"/>
      <c r="C7" s="175"/>
      <c r="D7" s="175"/>
      <c r="E7" s="175"/>
      <c r="F7" s="176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5"/>
      <c r="AC7" s="183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5"/>
      <c r="AV7" s="180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2"/>
      <c r="BP7" s="189"/>
      <c r="BQ7" s="190"/>
      <c r="BR7" s="190"/>
      <c r="BS7" s="190"/>
      <c r="BT7" s="190"/>
      <c r="BU7" s="190"/>
      <c r="BV7" s="190"/>
      <c r="BW7" s="190"/>
      <c r="BX7" s="190"/>
      <c r="BY7" s="122" t="s">
        <v>130</v>
      </c>
      <c r="BZ7" s="122"/>
      <c r="CA7" s="187"/>
      <c r="CB7" s="187"/>
      <c r="CC7" s="187"/>
      <c r="CD7" s="187"/>
      <c r="CE7" s="187"/>
      <c r="CF7" s="187"/>
      <c r="CG7" s="187"/>
      <c r="CH7" s="187"/>
      <c r="CI7" s="188"/>
      <c r="CJ7" s="183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5"/>
    </row>
    <row r="8" ht="20.25" customHeight="1"/>
    <row r="9" ht="15.75">
      <c r="G9" s="1" t="s">
        <v>43</v>
      </c>
    </row>
    <row r="11" spans="2:105" ht="15.75">
      <c r="B11" s="5" t="s">
        <v>44</v>
      </c>
      <c r="C11" s="25" t="s">
        <v>192</v>
      </c>
      <c r="D11" s="25"/>
      <c r="E11" s="25"/>
      <c r="F11" s="25"/>
      <c r="G11" s="25"/>
      <c r="H11" s="1" t="s">
        <v>44</v>
      </c>
      <c r="K11" s="39" t="s">
        <v>152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26">
        <v>20</v>
      </c>
      <c r="AE11" s="26"/>
      <c r="AF11" s="26"/>
      <c r="AG11" s="26"/>
      <c r="AH11" s="26"/>
      <c r="AI11" s="27" t="s">
        <v>191</v>
      </c>
      <c r="AJ11" s="27"/>
      <c r="AK11" s="27"/>
      <c r="AL11" s="27"/>
      <c r="AM11" s="30" t="s">
        <v>45</v>
      </c>
      <c r="AN11" s="30"/>
      <c r="AO11" s="30"/>
      <c r="AP11" s="30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</row>
    <row r="12" spans="43:105" ht="15.75">
      <c r="AQ12" s="31" t="s">
        <v>132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</row>
    <row r="15" spans="1:105" ht="15.75">
      <c r="A15" s="32" t="s">
        <v>52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4" t="s">
        <v>133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1:105" ht="15.75">
      <c r="A19" s="34" t="s">
        <v>134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</row>
    <row r="20" spans="1:105" ht="27.75" customHeight="1">
      <c r="A20" s="34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</row>
    <row r="21" spans="1:105" ht="28.5" customHeight="1">
      <c r="A21" s="34" t="s">
        <v>135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</row>
    <row r="22" spans="1:105" ht="41.25" customHeight="1">
      <c r="A22" s="34" t="s">
        <v>143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</row>
    <row r="23" spans="1:105" ht="28.5" customHeight="1">
      <c r="A23" s="34" t="s">
        <v>47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</row>
    <row r="24" ht="3" customHeight="1"/>
  </sheetData>
  <sheetProtection/>
  <mergeCells count="51">
    <mergeCell ref="A15:DA15"/>
    <mergeCell ref="A22:DA22"/>
    <mergeCell ref="A23:DA23"/>
    <mergeCell ref="A18:DA18"/>
    <mergeCell ref="A19:DA19"/>
    <mergeCell ref="A20:DA20"/>
    <mergeCell ref="A21:DA21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BP3:CI3"/>
    <mergeCell ref="CJ3:DA3"/>
    <mergeCell ref="CJ6:DA6"/>
    <mergeCell ref="BP4:CI4"/>
    <mergeCell ref="CJ4:DA4"/>
    <mergeCell ref="BY5:BZ5"/>
    <mergeCell ref="BY6:BZ6"/>
    <mergeCell ref="A4:F4"/>
    <mergeCell ref="G4:AB4"/>
    <mergeCell ref="AC4:AU4"/>
    <mergeCell ref="AV4:BO4"/>
    <mergeCell ref="A3:F3"/>
    <mergeCell ref="G3:AB3"/>
    <mergeCell ref="AC3:AU3"/>
    <mergeCell ref="AV3:BO3"/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8" sqref="CD8:DA8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42" t="s">
        <v>2</v>
      </c>
      <c r="B3" s="43"/>
      <c r="C3" s="43"/>
      <c r="D3" s="43"/>
      <c r="E3" s="43"/>
      <c r="F3" s="43"/>
      <c r="G3" s="43"/>
      <c r="H3" s="43"/>
      <c r="I3" s="44"/>
      <c r="J3" s="42" t="s">
        <v>3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4"/>
      <c r="CD3" s="42" t="s">
        <v>140</v>
      </c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4"/>
    </row>
    <row r="4" spans="1:105" s="20" customFormat="1" ht="15.75">
      <c r="A4" s="45">
        <v>1</v>
      </c>
      <c r="B4" s="46"/>
      <c r="C4" s="46"/>
      <c r="D4" s="46"/>
      <c r="E4" s="46"/>
      <c r="F4" s="46"/>
      <c r="G4" s="46"/>
      <c r="H4" s="46"/>
      <c r="I4" s="47"/>
      <c r="J4" s="63">
        <v>2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5"/>
      <c r="CD4" s="52">
        <v>3</v>
      </c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4"/>
    </row>
    <row r="5" spans="1:105" s="15" customFormat="1" ht="31.5" customHeight="1">
      <c r="A5" s="45">
        <v>1</v>
      </c>
      <c r="B5" s="46"/>
      <c r="C5" s="46"/>
      <c r="D5" s="46"/>
      <c r="E5" s="46"/>
      <c r="F5" s="46"/>
      <c r="G5" s="46"/>
      <c r="H5" s="46"/>
      <c r="I5" s="47"/>
      <c r="J5" s="14"/>
      <c r="K5" s="48" t="s">
        <v>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9"/>
      <c r="CD5" s="52">
        <v>674506.16</v>
      </c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4"/>
    </row>
    <row r="6" spans="1:105" s="15" customFormat="1" ht="31.5" customHeight="1">
      <c r="A6" s="63">
        <v>2</v>
      </c>
      <c r="B6" s="64"/>
      <c r="C6" s="64"/>
      <c r="D6" s="64"/>
      <c r="E6" s="64"/>
      <c r="F6" s="64"/>
      <c r="G6" s="64"/>
      <c r="H6" s="64"/>
      <c r="I6" s="65"/>
      <c r="J6" s="16"/>
      <c r="K6" s="61" t="s">
        <v>74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2"/>
      <c r="CD6" s="55" t="s">
        <v>147</v>
      </c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7"/>
    </row>
    <row r="7" spans="1:105" s="15" customFormat="1" ht="31.5" customHeight="1">
      <c r="A7" s="63">
        <v>3</v>
      </c>
      <c r="B7" s="64"/>
      <c r="C7" s="64"/>
      <c r="D7" s="64"/>
      <c r="E7" s="64"/>
      <c r="F7" s="64"/>
      <c r="G7" s="64"/>
      <c r="H7" s="64"/>
      <c r="I7" s="65"/>
      <c r="J7" s="16"/>
      <c r="K7" s="61" t="s">
        <v>5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2"/>
      <c r="CD7" s="55" t="s">
        <v>164</v>
      </c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7"/>
    </row>
    <row r="8" spans="1:105" s="15" customFormat="1" ht="48" customHeight="1">
      <c r="A8" s="63">
        <v>4</v>
      </c>
      <c r="B8" s="64"/>
      <c r="C8" s="64"/>
      <c r="D8" s="64"/>
      <c r="E8" s="64"/>
      <c r="F8" s="64"/>
      <c r="G8" s="64"/>
      <c r="H8" s="64"/>
      <c r="I8" s="65"/>
      <c r="J8" s="16"/>
      <c r="K8" s="61" t="s">
        <v>76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2"/>
      <c r="CD8" s="55" t="s">
        <v>147</v>
      </c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7"/>
    </row>
    <row r="9" spans="1:105" s="15" customFormat="1" ht="48" customHeight="1">
      <c r="A9" s="63">
        <v>5</v>
      </c>
      <c r="B9" s="64"/>
      <c r="C9" s="64"/>
      <c r="D9" s="64"/>
      <c r="E9" s="64"/>
      <c r="F9" s="64"/>
      <c r="G9" s="64"/>
      <c r="H9" s="64"/>
      <c r="I9" s="65"/>
      <c r="J9" s="16"/>
      <c r="K9" s="61" t="s">
        <v>77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2"/>
      <c r="CD9" s="55" t="s">
        <v>147</v>
      </c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7"/>
    </row>
    <row r="10" spans="1:105" ht="15.75">
      <c r="A10" s="70">
        <v>6</v>
      </c>
      <c r="B10" s="71"/>
      <c r="C10" s="71"/>
      <c r="D10" s="71"/>
      <c r="E10" s="71"/>
      <c r="F10" s="71"/>
      <c r="G10" s="71"/>
      <c r="H10" s="71"/>
      <c r="I10" s="72"/>
      <c r="J10" s="10"/>
      <c r="K10" s="76" t="s">
        <v>6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7"/>
      <c r="CD10" s="58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60"/>
    </row>
    <row r="11" spans="1:105" ht="15.75">
      <c r="A11" s="67"/>
      <c r="B11" s="68"/>
      <c r="C11" s="68"/>
      <c r="D11" s="68"/>
      <c r="E11" s="68"/>
      <c r="F11" s="68"/>
      <c r="G11" s="68"/>
      <c r="H11" s="68"/>
      <c r="I11" s="69"/>
      <c r="J11" s="11"/>
      <c r="K11" s="66" t="s">
        <v>7</v>
      </c>
      <c r="L11" s="66"/>
      <c r="M11" s="66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1"/>
      <c r="CD11" s="73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5"/>
    </row>
    <row r="12" spans="1:105" ht="15.75">
      <c r="A12" s="67"/>
      <c r="B12" s="68"/>
      <c r="C12" s="68"/>
      <c r="D12" s="68"/>
      <c r="E12" s="68"/>
      <c r="F12" s="68"/>
      <c r="G12" s="68"/>
      <c r="H12" s="68"/>
      <c r="I12" s="69"/>
      <c r="J12" s="11"/>
      <c r="K12" s="66" t="s">
        <v>8</v>
      </c>
      <c r="L12" s="66"/>
      <c r="M12" s="66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1"/>
      <c r="CD12" s="73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105" ht="15.75">
      <c r="A13" s="86"/>
      <c r="B13" s="87"/>
      <c r="C13" s="87"/>
      <c r="D13" s="87"/>
      <c r="E13" s="87"/>
      <c r="F13" s="87"/>
      <c r="G13" s="87"/>
      <c r="H13" s="87"/>
      <c r="I13" s="88"/>
      <c r="J13" s="11"/>
      <c r="K13" s="66" t="s">
        <v>9</v>
      </c>
      <c r="L13" s="66"/>
      <c r="M13" s="66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1"/>
      <c r="CD13" s="73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5"/>
    </row>
    <row r="14" spans="1:105" ht="15.75">
      <c r="A14" s="78">
        <v>7</v>
      </c>
      <c r="B14" s="79"/>
      <c r="C14" s="79"/>
      <c r="D14" s="79"/>
      <c r="E14" s="79"/>
      <c r="F14" s="79"/>
      <c r="G14" s="79"/>
      <c r="H14" s="79"/>
      <c r="I14" s="80"/>
      <c r="J14" s="9"/>
      <c r="K14" s="84" t="s">
        <v>10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5"/>
      <c r="CD14" s="81">
        <f>CD5+CD11</f>
        <v>674506.16</v>
      </c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4" t="s">
        <v>75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ht="27.75" customHeight="1">
      <c r="A18" s="34" t="s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ht="3" customHeight="1"/>
  </sheetData>
  <sheetProtection/>
  <mergeCells count="41">
    <mergeCell ref="CD13:DA13"/>
    <mergeCell ref="K10:CC10"/>
    <mergeCell ref="K12:M12"/>
    <mergeCell ref="CD11:DA11"/>
    <mergeCell ref="A14:I14"/>
    <mergeCell ref="CD14:DA14"/>
    <mergeCell ref="K14:CC14"/>
    <mergeCell ref="A13:I13"/>
    <mergeCell ref="K13:M13"/>
    <mergeCell ref="A12:I12"/>
    <mergeCell ref="A18:DA18"/>
    <mergeCell ref="K7:CC7"/>
    <mergeCell ref="A10:I10"/>
    <mergeCell ref="N13:CC13"/>
    <mergeCell ref="A11:I11"/>
    <mergeCell ref="K11:M11"/>
    <mergeCell ref="A9:I9"/>
    <mergeCell ref="A17:DA17"/>
    <mergeCell ref="CD9:DA9"/>
    <mergeCell ref="K9:CC9"/>
    <mergeCell ref="CD7:DA7"/>
    <mergeCell ref="CD4:DA4"/>
    <mergeCell ref="K6:CC6"/>
    <mergeCell ref="N12:CC12"/>
    <mergeCell ref="CD12:DA12"/>
    <mergeCell ref="K8:CC8"/>
    <mergeCell ref="J4:CC4"/>
    <mergeCell ref="A6:I6"/>
    <mergeCell ref="A7:I7"/>
    <mergeCell ref="A4:I4"/>
    <mergeCell ref="A8:I8"/>
    <mergeCell ref="A3:I3"/>
    <mergeCell ref="J3:CC3"/>
    <mergeCell ref="A5:I5"/>
    <mergeCell ref="K5:CC5"/>
    <mergeCell ref="N11:CC11"/>
    <mergeCell ref="CD5:DA5"/>
    <mergeCell ref="CD6:DA6"/>
    <mergeCell ref="CD8:DA8"/>
    <mergeCell ref="CD10:DA10"/>
    <mergeCell ref="CD3:DA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Y5" sqref="AY5:DA24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4" t="s">
        <v>2</v>
      </c>
      <c r="B3" s="125"/>
      <c r="C3" s="125"/>
      <c r="D3" s="125"/>
      <c r="E3" s="125"/>
      <c r="F3" s="125"/>
      <c r="G3" s="126"/>
      <c r="H3" s="124" t="s">
        <v>80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  <c r="AD3" s="124" t="s">
        <v>81</v>
      </c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6"/>
      <c r="AY3" s="124" t="s">
        <v>84</v>
      </c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6"/>
      <c r="CB3" s="124" t="s">
        <v>85</v>
      </c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6"/>
    </row>
    <row r="4" spans="1:105" ht="15.75">
      <c r="A4" s="63">
        <v>1</v>
      </c>
      <c r="B4" s="64"/>
      <c r="C4" s="64"/>
      <c r="D4" s="64"/>
      <c r="E4" s="64"/>
      <c r="F4" s="64"/>
      <c r="G4" s="65"/>
      <c r="H4" s="63">
        <v>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  <c r="AD4" s="55">
        <v>3</v>
      </c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121" t="s">
        <v>28</v>
      </c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3"/>
      <c r="CB4" s="55">
        <v>5</v>
      </c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7"/>
    </row>
    <row r="5" spans="1:105" s="15" customFormat="1" ht="32.25" customHeight="1">
      <c r="A5" s="113">
        <v>1</v>
      </c>
      <c r="B5" s="114"/>
      <c r="C5" s="114"/>
      <c r="D5" s="114"/>
      <c r="E5" s="114"/>
      <c r="F5" s="114"/>
      <c r="G5" s="115"/>
      <c r="H5" s="17"/>
      <c r="I5" s="119" t="s">
        <v>79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107" t="s">
        <v>147</v>
      </c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9"/>
      <c r="AY5" s="110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2"/>
      <c r="CB5" s="89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1"/>
    </row>
    <row r="6" spans="1:105" s="15" customFormat="1" ht="15.75">
      <c r="A6" s="116"/>
      <c r="B6" s="117"/>
      <c r="C6" s="117"/>
      <c r="D6" s="117"/>
      <c r="E6" s="117"/>
      <c r="F6" s="117"/>
      <c r="G6" s="118"/>
      <c r="H6" s="17"/>
      <c r="I6" s="104" t="s">
        <v>7</v>
      </c>
      <c r="J6" s="104"/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6"/>
      <c r="AD6" s="107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9"/>
      <c r="AY6" s="110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2"/>
      <c r="CB6" s="89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1"/>
    </row>
    <row r="7" spans="1:105" s="15" customFormat="1" ht="15.75">
      <c r="A7" s="116"/>
      <c r="B7" s="117"/>
      <c r="C7" s="117"/>
      <c r="D7" s="117"/>
      <c r="E7" s="117"/>
      <c r="F7" s="117"/>
      <c r="G7" s="118"/>
      <c r="H7" s="17"/>
      <c r="I7" s="104" t="s">
        <v>8</v>
      </c>
      <c r="J7" s="104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9"/>
      <c r="AY7" s="110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  <c r="CB7" s="89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s="15" customFormat="1" ht="15.75">
      <c r="A8" s="116"/>
      <c r="B8" s="117"/>
      <c r="C8" s="117"/>
      <c r="D8" s="117"/>
      <c r="E8" s="117"/>
      <c r="F8" s="117"/>
      <c r="G8" s="118"/>
      <c r="H8" s="17"/>
      <c r="I8" s="104" t="s">
        <v>9</v>
      </c>
      <c r="J8" s="104"/>
      <c r="K8" s="10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9"/>
      <c r="AY8" s="110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2"/>
      <c r="CB8" s="89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1"/>
    </row>
    <row r="9" spans="1:105" s="15" customFormat="1" ht="15.75">
      <c r="A9" s="45"/>
      <c r="B9" s="46"/>
      <c r="C9" s="46"/>
      <c r="D9" s="46"/>
      <c r="E9" s="46"/>
      <c r="F9" s="46"/>
      <c r="G9" s="47"/>
      <c r="H9" s="18"/>
      <c r="I9" s="92"/>
      <c r="J9" s="92"/>
      <c r="K9" s="92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4"/>
      <c r="AD9" s="95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7"/>
      <c r="AY9" s="98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100"/>
      <c r="CB9" s="101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</row>
    <row r="10" spans="1:105" s="15" customFormat="1" ht="47.25" customHeight="1">
      <c r="A10" s="113">
        <v>2</v>
      </c>
      <c r="B10" s="114"/>
      <c r="C10" s="114"/>
      <c r="D10" s="114"/>
      <c r="E10" s="114"/>
      <c r="F10" s="114"/>
      <c r="G10" s="115"/>
      <c r="H10" s="19"/>
      <c r="I10" s="136" t="s">
        <v>96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7"/>
      <c r="AD10" s="127" t="s">
        <v>147</v>
      </c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9"/>
      <c r="AY10" s="130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2"/>
      <c r="CB10" s="133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s="15" customFormat="1" ht="15.75">
      <c r="A11" s="116"/>
      <c r="B11" s="117"/>
      <c r="C11" s="117"/>
      <c r="D11" s="117"/>
      <c r="E11" s="117"/>
      <c r="F11" s="117"/>
      <c r="G11" s="118"/>
      <c r="H11" s="17"/>
      <c r="I11" s="104" t="s">
        <v>7</v>
      </c>
      <c r="J11" s="104"/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9"/>
      <c r="AY11" s="110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  <c r="CB11" s="89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1"/>
    </row>
    <row r="12" spans="1:105" s="15" customFormat="1" ht="15.75">
      <c r="A12" s="116"/>
      <c r="B12" s="117"/>
      <c r="C12" s="117"/>
      <c r="D12" s="117"/>
      <c r="E12" s="117"/>
      <c r="F12" s="117"/>
      <c r="G12" s="118"/>
      <c r="H12" s="17"/>
      <c r="I12" s="104" t="s">
        <v>8</v>
      </c>
      <c r="J12" s="104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9"/>
      <c r="AY12" s="110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2"/>
      <c r="CB12" s="89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1"/>
    </row>
    <row r="13" spans="1:105" s="15" customFormat="1" ht="15.75">
      <c r="A13" s="116"/>
      <c r="B13" s="117"/>
      <c r="C13" s="117"/>
      <c r="D13" s="117"/>
      <c r="E13" s="117"/>
      <c r="F13" s="117"/>
      <c r="G13" s="118"/>
      <c r="H13" s="17"/>
      <c r="I13" s="104" t="s">
        <v>9</v>
      </c>
      <c r="J13" s="104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9"/>
      <c r="AY13" s="110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2"/>
      <c r="CB13" s="89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1"/>
    </row>
    <row r="14" spans="1:105" s="15" customFormat="1" ht="15.75">
      <c r="A14" s="45"/>
      <c r="B14" s="46"/>
      <c r="C14" s="46"/>
      <c r="D14" s="46"/>
      <c r="E14" s="46"/>
      <c r="F14" s="46"/>
      <c r="G14" s="47"/>
      <c r="H14" s="18"/>
      <c r="I14" s="92"/>
      <c r="J14" s="92"/>
      <c r="K14" s="92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95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7"/>
      <c r="AY14" s="98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100"/>
      <c r="CB14" s="101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3"/>
    </row>
    <row r="15" spans="1:105" s="15" customFormat="1" ht="32.25" customHeight="1">
      <c r="A15" s="113">
        <v>3</v>
      </c>
      <c r="B15" s="114"/>
      <c r="C15" s="114"/>
      <c r="D15" s="114"/>
      <c r="E15" s="114"/>
      <c r="F15" s="114"/>
      <c r="G15" s="115"/>
      <c r="H15" s="19"/>
      <c r="I15" s="136" t="s">
        <v>82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7"/>
      <c r="AD15" s="127" t="s">
        <v>147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9"/>
      <c r="AY15" s="130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  <c r="CB15" s="133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</row>
    <row r="16" spans="1:105" s="15" customFormat="1" ht="15.75">
      <c r="A16" s="116"/>
      <c r="B16" s="117"/>
      <c r="C16" s="117"/>
      <c r="D16" s="117"/>
      <c r="E16" s="117"/>
      <c r="F16" s="117"/>
      <c r="G16" s="118"/>
      <c r="H16" s="17"/>
      <c r="I16" s="104" t="s">
        <v>7</v>
      </c>
      <c r="J16" s="104"/>
      <c r="K16" s="104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9"/>
      <c r="AY16" s="110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  <c r="CB16" s="89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1:105" s="15" customFormat="1" ht="15.75">
      <c r="A17" s="116"/>
      <c r="B17" s="117"/>
      <c r="C17" s="117"/>
      <c r="D17" s="117"/>
      <c r="E17" s="117"/>
      <c r="F17" s="117"/>
      <c r="G17" s="118"/>
      <c r="H17" s="17"/>
      <c r="I17" s="104" t="s">
        <v>8</v>
      </c>
      <c r="J17" s="104"/>
      <c r="K17" s="104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9"/>
      <c r="AY17" s="110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2"/>
      <c r="CB17" s="89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1:105" s="15" customFormat="1" ht="15.75">
      <c r="A18" s="116"/>
      <c r="B18" s="117"/>
      <c r="C18" s="117"/>
      <c r="D18" s="117"/>
      <c r="E18" s="117"/>
      <c r="F18" s="117"/>
      <c r="G18" s="118"/>
      <c r="H18" s="17"/>
      <c r="I18" s="104" t="s">
        <v>9</v>
      </c>
      <c r="J18" s="104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2"/>
      <c r="CB18" s="89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1"/>
    </row>
    <row r="19" spans="1:105" s="15" customFormat="1" ht="15.75">
      <c r="A19" s="45"/>
      <c r="B19" s="46"/>
      <c r="C19" s="46"/>
      <c r="D19" s="46"/>
      <c r="E19" s="46"/>
      <c r="F19" s="46"/>
      <c r="G19" s="47"/>
      <c r="H19" s="18"/>
      <c r="I19" s="92"/>
      <c r="J19" s="92"/>
      <c r="K19" s="92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95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7"/>
      <c r="AY19" s="98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100"/>
      <c r="CB19" s="101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3"/>
    </row>
    <row r="20" spans="1:105" s="15" customFormat="1" ht="15.75">
      <c r="A20" s="113">
        <v>4</v>
      </c>
      <c r="B20" s="114"/>
      <c r="C20" s="114"/>
      <c r="D20" s="114"/>
      <c r="E20" s="114"/>
      <c r="F20" s="114"/>
      <c r="G20" s="115"/>
      <c r="H20" s="19"/>
      <c r="I20" s="136" t="s">
        <v>83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7"/>
      <c r="AD20" s="127" t="s">
        <v>147</v>
      </c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9"/>
      <c r="AY20" s="130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2"/>
      <c r="CB20" s="133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5"/>
    </row>
    <row r="21" spans="1:105" s="15" customFormat="1" ht="15.75">
      <c r="A21" s="116"/>
      <c r="B21" s="117"/>
      <c r="C21" s="117"/>
      <c r="D21" s="117"/>
      <c r="E21" s="117"/>
      <c r="F21" s="117"/>
      <c r="G21" s="118"/>
      <c r="H21" s="17"/>
      <c r="I21" s="104" t="s">
        <v>7</v>
      </c>
      <c r="J21" s="104"/>
      <c r="K21" s="104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9"/>
      <c r="AY21" s="110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2"/>
      <c r="CB21" s="89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1"/>
    </row>
    <row r="22" spans="1:105" s="15" customFormat="1" ht="15.75">
      <c r="A22" s="116"/>
      <c r="B22" s="117"/>
      <c r="C22" s="117"/>
      <c r="D22" s="117"/>
      <c r="E22" s="117"/>
      <c r="F22" s="117"/>
      <c r="G22" s="118"/>
      <c r="H22" s="17"/>
      <c r="I22" s="104" t="s">
        <v>8</v>
      </c>
      <c r="J22" s="104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2"/>
      <c r="CB22" s="89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1"/>
    </row>
    <row r="23" spans="1:105" s="15" customFormat="1" ht="15.75">
      <c r="A23" s="116"/>
      <c r="B23" s="117"/>
      <c r="C23" s="117"/>
      <c r="D23" s="117"/>
      <c r="E23" s="117"/>
      <c r="F23" s="117"/>
      <c r="G23" s="118"/>
      <c r="H23" s="17"/>
      <c r="I23" s="104" t="s">
        <v>9</v>
      </c>
      <c r="J23" s="104"/>
      <c r="K23" s="104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10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89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1"/>
    </row>
    <row r="24" spans="1:105" s="15" customFormat="1" ht="15.75">
      <c r="A24" s="45"/>
      <c r="B24" s="46"/>
      <c r="C24" s="46"/>
      <c r="D24" s="46"/>
      <c r="E24" s="46"/>
      <c r="F24" s="46"/>
      <c r="G24" s="47"/>
      <c r="H24" s="18"/>
      <c r="I24" s="92"/>
      <c r="J24" s="92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95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98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100"/>
      <c r="CB24" s="101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3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4" t="s">
        <v>139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  <row r="28" spans="1:105" ht="27.75" customHeight="1">
      <c r="A28" s="34" t="s">
        <v>86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ht="3" customHeight="1"/>
  </sheetData>
  <sheetProtection/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I10:AC10"/>
    <mergeCell ref="I15:AC15"/>
    <mergeCell ref="I20:AC20"/>
    <mergeCell ref="I24:K24"/>
    <mergeCell ref="L23:AC23"/>
    <mergeCell ref="L24:AC24"/>
    <mergeCell ref="L12:AC12"/>
    <mergeCell ref="AY20:CA20"/>
    <mergeCell ref="CB20:DA20"/>
    <mergeCell ref="I21:K21"/>
    <mergeCell ref="L21:AC21"/>
    <mergeCell ref="AD21:AX21"/>
    <mergeCell ref="AY21:CA21"/>
    <mergeCell ref="CB21:DA21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I9:K9"/>
    <mergeCell ref="AY5:CA5"/>
    <mergeCell ref="AY6:CA6"/>
    <mergeCell ref="AY7:CA7"/>
    <mergeCell ref="AY9:CA9"/>
    <mergeCell ref="AY8:CA8"/>
    <mergeCell ref="I6:K6"/>
    <mergeCell ref="L7:AC7"/>
    <mergeCell ref="AY4:CA4"/>
    <mergeCell ref="CB4:DA4"/>
    <mergeCell ref="H4:AC4"/>
    <mergeCell ref="CB3:DA3"/>
    <mergeCell ref="A3:G3"/>
    <mergeCell ref="H3:AC3"/>
    <mergeCell ref="AD3:AX3"/>
    <mergeCell ref="AY3:CA3"/>
    <mergeCell ref="A4:G4"/>
    <mergeCell ref="AD4:AX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4">
      <selection activeCell="CF10" sqref="CF10:DA10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4" t="s">
        <v>2</v>
      </c>
      <c r="B4" s="125"/>
      <c r="C4" s="125"/>
      <c r="D4" s="125"/>
      <c r="E4" s="125"/>
      <c r="F4" s="125"/>
      <c r="G4" s="126"/>
      <c r="H4" s="124" t="s">
        <v>12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  <c r="AD4" s="124" t="s">
        <v>92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93</v>
      </c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6"/>
      <c r="BR4" s="124" t="s">
        <v>91</v>
      </c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4" t="s">
        <v>97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6"/>
    </row>
    <row r="5" spans="1:105" ht="15.75">
      <c r="A5" s="63">
        <v>1</v>
      </c>
      <c r="B5" s="64"/>
      <c r="C5" s="64"/>
      <c r="D5" s="64"/>
      <c r="E5" s="64"/>
      <c r="F5" s="64"/>
      <c r="G5" s="65"/>
      <c r="H5" s="63">
        <v>2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  <c r="AD5" s="55">
        <v>3</v>
      </c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7"/>
      <c r="AU5" s="121" t="s">
        <v>28</v>
      </c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3"/>
      <c r="BR5" s="55">
        <v>5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5">
        <v>6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7"/>
    </row>
    <row r="6" spans="1:105" ht="35.25" customHeight="1">
      <c r="A6" s="113">
        <v>1</v>
      </c>
      <c r="B6" s="114"/>
      <c r="C6" s="114"/>
      <c r="D6" s="114"/>
      <c r="E6" s="114"/>
      <c r="F6" s="114"/>
      <c r="G6" s="115"/>
      <c r="H6" s="19"/>
      <c r="I6" s="136" t="s">
        <v>89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7"/>
      <c r="AD6" s="143" t="s">
        <v>165</v>
      </c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5"/>
      <c r="AU6" s="133" t="s">
        <v>167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5"/>
      <c r="BR6" s="157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33" t="s">
        <v>170</v>
      </c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5"/>
    </row>
    <row r="7" spans="1:105" ht="15.75">
      <c r="A7" s="116"/>
      <c r="B7" s="117"/>
      <c r="C7" s="117"/>
      <c r="D7" s="117"/>
      <c r="E7" s="117"/>
      <c r="F7" s="117"/>
      <c r="G7" s="118"/>
      <c r="H7" s="17"/>
      <c r="I7" s="119" t="s">
        <v>7</v>
      </c>
      <c r="J7" s="119"/>
      <c r="K7" s="119"/>
      <c r="L7" s="146" t="s">
        <v>173</v>
      </c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/>
      <c r="AD7" s="160" t="s">
        <v>166</v>
      </c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6"/>
      <c r="AU7" s="89" t="s">
        <v>168</v>
      </c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1"/>
      <c r="BR7" s="151">
        <v>5000</v>
      </c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89" t="s">
        <v>176</v>
      </c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ht="54" customHeight="1">
      <c r="A8" s="45"/>
      <c r="B8" s="46"/>
      <c r="C8" s="46"/>
      <c r="D8" s="46"/>
      <c r="E8" s="46"/>
      <c r="F8" s="46"/>
      <c r="G8" s="47"/>
      <c r="H8" s="18"/>
      <c r="I8" s="156" t="s">
        <v>8</v>
      </c>
      <c r="J8" s="156"/>
      <c r="K8" s="156"/>
      <c r="L8" s="138" t="s">
        <v>174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159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4"/>
      <c r="AU8" s="101" t="s">
        <v>169</v>
      </c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R8" s="52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101" t="s">
        <v>171</v>
      </c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3"/>
    </row>
    <row r="9" spans="1:105" ht="32.25" customHeight="1">
      <c r="A9" s="113">
        <v>2</v>
      </c>
      <c r="B9" s="114"/>
      <c r="C9" s="114"/>
      <c r="D9" s="114"/>
      <c r="E9" s="114"/>
      <c r="F9" s="114"/>
      <c r="G9" s="115"/>
      <c r="H9" s="19"/>
      <c r="I9" s="136" t="s">
        <v>90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7"/>
      <c r="AD9" s="143" t="s">
        <v>165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5"/>
      <c r="AU9" s="133" t="s">
        <v>167</v>
      </c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5"/>
      <c r="BR9" s="157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33" t="s">
        <v>170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5"/>
    </row>
    <row r="10" spans="1:105" ht="15.75">
      <c r="A10" s="116"/>
      <c r="B10" s="117"/>
      <c r="C10" s="117"/>
      <c r="D10" s="117"/>
      <c r="E10" s="117"/>
      <c r="F10" s="117"/>
      <c r="G10" s="118"/>
      <c r="H10" s="17"/>
      <c r="I10" s="119" t="s">
        <v>7</v>
      </c>
      <c r="J10" s="119"/>
      <c r="K10" s="119"/>
      <c r="L10" s="146" t="s">
        <v>175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7"/>
      <c r="AD10" s="160" t="s">
        <v>166</v>
      </c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6"/>
      <c r="AU10" s="89" t="s">
        <v>168</v>
      </c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1"/>
      <c r="BR10" s="151">
        <v>52.9</v>
      </c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89" t="s">
        <v>177</v>
      </c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1"/>
    </row>
    <row r="11" spans="1:105" ht="52.5" customHeight="1">
      <c r="A11" s="45"/>
      <c r="B11" s="46"/>
      <c r="C11" s="46"/>
      <c r="D11" s="46"/>
      <c r="E11" s="46"/>
      <c r="F11" s="46"/>
      <c r="G11" s="47"/>
      <c r="H11" s="18"/>
      <c r="I11" s="156" t="s">
        <v>8</v>
      </c>
      <c r="J11" s="156"/>
      <c r="K11" s="156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9"/>
      <c r="AD11" s="159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4"/>
      <c r="AU11" s="101" t="s">
        <v>169</v>
      </c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R11" s="52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101" t="s">
        <v>172</v>
      </c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3"/>
    </row>
    <row r="12" spans="1:105" ht="15.75">
      <c r="A12" s="113">
        <v>3</v>
      </c>
      <c r="B12" s="114"/>
      <c r="C12" s="114"/>
      <c r="D12" s="114"/>
      <c r="E12" s="114"/>
      <c r="F12" s="114"/>
      <c r="G12" s="115"/>
      <c r="H12" s="19"/>
      <c r="I12" s="136" t="s">
        <v>14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7"/>
      <c r="AD12" s="153" t="s">
        <v>147</v>
      </c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5"/>
      <c r="AU12" s="133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5"/>
      <c r="BR12" s="157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33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5"/>
    </row>
    <row r="13" spans="1:105" ht="15.75">
      <c r="A13" s="116"/>
      <c r="B13" s="117"/>
      <c r="C13" s="117"/>
      <c r="D13" s="117"/>
      <c r="E13" s="117"/>
      <c r="F13" s="117"/>
      <c r="G13" s="118"/>
      <c r="H13" s="17"/>
      <c r="I13" s="119" t="s">
        <v>7</v>
      </c>
      <c r="J13" s="119"/>
      <c r="K13" s="119"/>
      <c r="L13" s="146" t="s">
        <v>151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148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50"/>
      <c r="AU13" s="89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1"/>
      <c r="BR13" s="151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89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1"/>
    </row>
    <row r="14" spans="1:105" ht="15.75">
      <c r="A14" s="45"/>
      <c r="B14" s="46"/>
      <c r="C14" s="46"/>
      <c r="D14" s="46"/>
      <c r="E14" s="46"/>
      <c r="F14" s="46"/>
      <c r="G14" s="47"/>
      <c r="H14" s="18"/>
      <c r="I14" s="156" t="s">
        <v>8</v>
      </c>
      <c r="J14" s="156"/>
      <c r="K14" s="156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140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2"/>
      <c r="AU14" s="101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3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101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3"/>
    </row>
    <row r="15" spans="1:105" ht="15.75">
      <c r="A15" s="113">
        <v>4</v>
      </c>
      <c r="B15" s="114"/>
      <c r="C15" s="114"/>
      <c r="D15" s="114"/>
      <c r="E15" s="114"/>
      <c r="F15" s="114"/>
      <c r="G15" s="115"/>
      <c r="H15" s="19"/>
      <c r="I15" s="136" t="s">
        <v>15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7"/>
      <c r="AD15" s="153" t="s">
        <v>147</v>
      </c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5"/>
      <c r="AU15" s="133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5"/>
      <c r="BR15" s="157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33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</row>
    <row r="16" spans="1:105" ht="15.75">
      <c r="A16" s="116"/>
      <c r="B16" s="117"/>
      <c r="C16" s="117"/>
      <c r="D16" s="117"/>
      <c r="E16" s="117"/>
      <c r="F16" s="117"/>
      <c r="G16" s="118"/>
      <c r="H16" s="17"/>
      <c r="I16" s="119" t="s">
        <v>7</v>
      </c>
      <c r="J16" s="119"/>
      <c r="K16" s="119"/>
      <c r="L16" s="146" t="s">
        <v>151</v>
      </c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7"/>
      <c r="AD16" s="148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50"/>
      <c r="AU16" s="89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1"/>
      <c r="BR16" s="151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89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1:105" ht="15.75">
      <c r="A17" s="45"/>
      <c r="B17" s="46"/>
      <c r="C17" s="46"/>
      <c r="D17" s="46"/>
      <c r="E17" s="46"/>
      <c r="F17" s="46"/>
      <c r="G17" s="47"/>
      <c r="H17" s="18"/>
      <c r="I17" s="156" t="s">
        <v>8</v>
      </c>
      <c r="J17" s="156"/>
      <c r="K17" s="156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9"/>
      <c r="AD17" s="140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2"/>
      <c r="AU17" s="101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3"/>
      <c r="BR17" s="52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101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3"/>
    </row>
    <row r="18" spans="1:105" ht="47.25" customHeight="1">
      <c r="A18" s="113">
        <v>5</v>
      </c>
      <c r="B18" s="114"/>
      <c r="C18" s="114"/>
      <c r="D18" s="114"/>
      <c r="E18" s="114"/>
      <c r="F18" s="114"/>
      <c r="G18" s="115"/>
      <c r="H18" s="19"/>
      <c r="I18" s="136" t="s">
        <v>96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  <c r="AD18" s="153" t="s">
        <v>147</v>
      </c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5"/>
      <c r="AU18" s="133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5"/>
      <c r="BR18" s="157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33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5"/>
    </row>
    <row r="19" spans="1:105" ht="15.75">
      <c r="A19" s="116"/>
      <c r="B19" s="117"/>
      <c r="C19" s="117"/>
      <c r="D19" s="117"/>
      <c r="E19" s="117"/>
      <c r="F19" s="117"/>
      <c r="G19" s="118"/>
      <c r="H19" s="17"/>
      <c r="I19" s="119" t="s">
        <v>7</v>
      </c>
      <c r="J19" s="119"/>
      <c r="K19" s="119"/>
      <c r="L19" s="146" t="s">
        <v>151</v>
      </c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7"/>
      <c r="AD19" s="148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50"/>
      <c r="AU19" s="89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1"/>
      <c r="BR19" s="151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89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</row>
    <row r="20" spans="1:105" ht="15.75">
      <c r="A20" s="45"/>
      <c r="B20" s="46"/>
      <c r="C20" s="46"/>
      <c r="D20" s="46"/>
      <c r="E20" s="46"/>
      <c r="F20" s="46"/>
      <c r="G20" s="47"/>
      <c r="H20" s="18"/>
      <c r="I20" s="156" t="s">
        <v>8</v>
      </c>
      <c r="J20" s="156"/>
      <c r="K20" s="156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9"/>
      <c r="AD20" s="140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2"/>
      <c r="AU20" s="101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3"/>
      <c r="BR20" s="52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101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3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4" t="s">
        <v>141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ht="78.75" customHeight="1">
      <c r="A24" s="34" t="s">
        <v>95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ht="27" customHeight="1">
      <c r="A25" s="34" t="s">
        <v>94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ht="3" customHeight="1"/>
  </sheetData>
  <sheetProtection/>
  <mergeCells count="105"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15:AC15"/>
    <mergeCell ref="L13:AC13"/>
    <mergeCell ref="AD13:AT13"/>
    <mergeCell ref="AU13:BQ13"/>
    <mergeCell ref="I13:K13"/>
    <mergeCell ref="I16:K16"/>
    <mergeCell ref="L16:AC16"/>
    <mergeCell ref="AD16:AT16"/>
    <mergeCell ref="AU16:BQ16"/>
    <mergeCell ref="BR14:CE14"/>
    <mergeCell ref="I14:K14"/>
    <mergeCell ref="L14:AC14"/>
    <mergeCell ref="BR15:CE15"/>
    <mergeCell ref="BR17:CE17"/>
    <mergeCell ref="I17:K17"/>
    <mergeCell ref="L17:AC17"/>
    <mergeCell ref="AD17:AT17"/>
    <mergeCell ref="AU17:BQ17"/>
    <mergeCell ref="BR16:CE16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8:DA18"/>
    <mergeCell ref="CF19:DA19"/>
    <mergeCell ref="CF20:DA20"/>
    <mergeCell ref="A23:DA23"/>
    <mergeCell ref="L20:AC20"/>
    <mergeCell ref="AD20:AT20"/>
    <mergeCell ref="AU20:BQ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5" sqref="A5:DA7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4" t="s">
        <v>2</v>
      </c>
      <c r="B3" s="125"/>
      <c r="C3" s="125"/>
      <c r="D3" s="125"/>
      <c r="E3" s="125"/>
      <c r="F3" s="125"/>
      <c r="G3" s="126"/>
      <c r="H3" s="124" t="s">
        <v>99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6"/>
      <c r="AR3" s="124" t="s">
        <v>13</v>
      </c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6"/>
      <c r="BT3" s="124" t="s">
        <v>50</v>
      </c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6"/>
    </row>
    <row r="4" spans="1:105" s="20" customFormat="1" ht="15.75">
      <c r="A4" s="63">
        <v>1</v>
      </c>
      <c r="B4" s="64"/>
      <c r="C4" s="64"/>
      <c r="D4" s="64"/>
      <c r="E4" s="64"/>
      <c r="F4" s="64"/>
      <c r="G4" s="65"/>
      <c r="H4" s="63">
        <v>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5"/>
      <c r="AR4" s="157">
        <v>3</v>
      </c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61"/>
      <c r="BT4" s="162" t="s">
        <v>28</v>
      </c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4"/>
    </row>
    <row r="5" spans="1:105" s="15" customFormat="1" ht="15.75">
      <c r="A5" s="113">
        <v>1</v>
      </c>
      <c r="B5" s="114"/>
      <c r="C5" s="114"/>
      <c r="D5" s="114"/>
      <c r="E5" s="114"/>
      <c r="F5" s="114"/>
      <c r="G5" s="115"/>
      <c r="H5" s="19"/>
      <c r="I5" s="136" t="s">
        <v>16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R5" s="160" t="s">
        <v>160</v>
      </c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6"/>
      <c r="BT5" s="133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5"/>
    </row>
    <row r="6" spans="1:105" s="15" customFormat="1" ht="15.75">
      <c r="A6" s="116"/>
      <c r="B6" s="117"/>
      <c r="C6" s="117"/>
      <c r="D6" s="117"/>
      <c r="E6" s="117"/>
      <c r="F6" s="117"/>
      <c r="G6" s="118"/>
      <c r="H6" s="17"/>
      <c r="I6" s="119" t="s">
        <v>7</v>
      </c>
      <c r="J6" s="119"/>
      <c r="K6" s="119"/>
      <c r="L6" s="90" t="s">
        <v>159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1"/>
      <c r="AR6" s="160" t="s">
        <v>187</v>
      </c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6"/>
      <c r="BT6" s="89" t="s">
        <v>162</v>
      </c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1"/>
    </row>
    <row r="7" spans="1:105" s="15" customFormat="1" ht="32.25" customHeight="1">
      <c r="A7" s="45"/>
      <c r="B7" s="46"/>
      <c r="C7" s="46"/>
      <c r="D7" s="46"/>
      <c r="E7" s="46"/>
      <c r="F7" s="46"/>
      <c r="G7" s="47"/>
      <c r="H7" s="18"/>
      <c r="I7" s="156" t="s">
        <v>8</v>
      </c>
      <c r="J7" s="156"/>
      <c r="K7" s="156"/>
      <c r="L7" s="102" t="s">
        <v>161</v>
      </c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3"/>
      <c r="AR7" s="167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9"/>
      <c r="BT7" s="101" t="s">
        <v>163</v>
      </c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3"/>
    </row>
    <row r="8" spans="1:105" s="15" customFormat="1" ht="15.75">
      <c r="A8" s="113">
        <v>2</v>
      </c>
      <c r="B8" s="114"/>
      <c r="C8" s="114"/>
      <c r="D8" s="114"/>
      <c r="E8" s="114"/>
      <c r="F8" s="114"/>
      <c r="G8" s="115"/>
      <c r="H8" s="19"/>
      <c r="I8" s="136" t="s">
        <v>17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7"/>
      <c r="AR8" s="153" t="s">
        <v>147</v>
      </c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5"/>
      <c r="BT8" s="170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s="15" customFormat="1" ht="15.75">
      <c r="A9" s="116"/>
      <c r="B9" s="117"/>
      <c r="C9" s="117"/>
      <c r="D9" s="117"/>
      <c r="E9" s="117"/>
      <c r="F9" s="117"/>
      <c r="G9" s="118"/>
      <c r="H9" s="17"/>
      <c r="I9" s="119" t="s">
        <v>7</v>
      </c>
      <c r="J9" s="119"/>
      <c r="K9" s="119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  <c r="AR9" s="148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50"/>
      <c r="BT9" s="89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</row>
    <row r="10" spans="1:105" s="15" customFormat="1" ht="15.75">
      <c r="A10" s="45"/>
      <c r="B10" s="46"/>
      <c r="C10" s="46"/>
      <c r="D10" s="46"/>
      <c r="E10" s="46"/>
      <c r="F10" s="46"/>
      <c r="G10" s="47"/>
      <c r="H10" s="18"/>
      <c r="I10" s="156" t="s">
        <v>8</v>
      </c>
      <c r="J10" s="156"/>
      <c r="K10" s="156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3"/>
      <c r="AR10" s="140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2"/>
      <c r="BT10" s="101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3"/>
    </row>
    <row r="11" spans="1:105" s="15" customFormat="1" ht="32.25" customHeight="1">
      <c r="A11" s="113">
        <v>3</v>
      </c>
      <c r="B11" s="114"/>
      <c r="C11" s="114"/>
      <c r="D11" s="114"/>
      <c r="E11" s="114"/>
      <c r="F11" s="114"/>
      <c r="G11" s="115"/>
      <c r="H11" s="19"/>
      <c r="I11" s="136" t="s">
        <v>101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/>
      <c r="AR11" s="153" t="s">
        <v>147</v>
      </c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5"/>
      <c r="BT11" s="133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5"/>
    </row>
    <row r="12" spans="1:105" s="15" customFormat="1" ht="15.75">
      <c r="A12" s="116"/>
      <c r="B12" s="117"/>
      <c r="C12" s="117"/>
      <c r="D12" s="117"/>
      <c r="E12" s="117"/>
      <c r="F12" s="117"/>
      <c r="G12" s="118"/>
      <c r="H12" s="17"/>
      <c r="I12" s="119" t="s">
        <v>7</v>
      </c>
      <c r="J12" s="119"/>
      <c r="K12" s="119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1"/>
      <c r="AR12" s="148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50"/>
      <c r="BT12" s="89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1"/>
    </row>
    <row r="13" spans="1:105" s="15" customFormat="1" ht="15.75">
      <c r="A13" s="45"/>
      <c r="B13" s="46"/>
      <c r="C13" s="46"/>
      <c r="D13" s="46"/>
      <c r="E13" s="46"/>
      <c r="F13" s="46"/>
      <c r="G13" s="47"/>
      <c r="H13" s="18"/>
      <c r="I13" s="156" t="s">
        <v>8</v>
      </c>
      <c r="J13" s="156"/>
      <c r="K13" s="156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3"/>
      <c r="AR13" s="140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2"/>
      <c r="BT13" s="101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3"/>
    </row>
    <row r="14" spans="1:105" s="15" customFormat="1" ht="31.5" customHeight="1">
      <c r="A14" s="113">
        <v>4</v>
      </c>
      <c r="B14" s="114"/>
      <c r="C14" s="114"/>
      <c r="D14" s="114"/>
      <c r="E14" s="114"/>
      <c r="F14" s="114"/>
      <c r="G14" s="115"/>
      <c r="H14" s="19"/>
      <c r="I14" s="136" t="s">
        <v>18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AR14" s="153" t="s">
        <v>147</v>
      </c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5"/>
      <c r="BT14" s="133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</row>
    <row r="15" spans="1:105" s="15" customFormat="1" ht="15.75">
      <c r="A15" s="116"/>
      <c r="B15" s="117"/>
      <c r="C15" s="117"/>
      <c r="D15" s="117"/>
      <c r="E15" s="117"/>
      <c r="F15" s="117"/>
      <c r="G15" s="118"/>
      <c r="H15" s="17"/>
      <c r="I15" s="119" t="s">
        <v>7</v>
      </c>
      <c r="J15" s="119"/>
      <c r="K15" s="119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1"/>
      <c r="AR15" s="148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50"/>
      <c r="BT15" s="89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1"/>
    </row>
    <row r="16" spans="1:105" s="15" customFormat="1" ht="15.75">
      <c r="A16" s="45"/>
      <c r="B16" s="46"/>
      <c r="C16" s="46"/>
      <c r="D16" s="46"/>
      <c r="E16" s="46"/>
      <c r="F16" s="46"/>
      <c r="G16" s="47"/>
      <c r="H16" s="18"/>
      <c r="I16" s="156" t="s">
        <v>8</v>
      </c>
      <c r="J16" s="156"/>
      <c r="K16" s="156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3"/>
      <c r="AR16" s="140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2"/>
      <c r="BT16" s="101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3"/>
    </row>
    <row r="17" spans="1:105" s="15" customFormat="1" ht="15.75">
      <c r="A17" s="113">
        <v>5</v>
      </c>
      <c r="B17" s="114"/>
      <c r="C17" s="114"/>
      <c r="D17" s="114"/>
      <c r="E17" s="114"/>
      <c r="F17" s="114"/>
      <c r="G17" s="115"/>
      <c r="H17" s="19"/>
      <c r="I17" s="136" t="s">
        <v>19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7"/>
      <c r="AR17" s="153" t="s">
        <v>147</v>
      </c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5"/>
      <c r="BT17" s="133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5"/>
    </row>
    <row r="18" spans="1:105" s="15" customFormat="1" ht="15.75">
      <c r="A18" s="116"/>
      <c r="B18" s="117"/>
      <c r="C18" s="117"/>
      <c r="D18" s="117"/>
      <c r="E18" s="117"/>
      <c r="F18" s="117"/>
      <c r="G18" s="118"/>
      <c r="H18" s="17"/>
      <c r="I18" s="119" t="s">
        <v>7</v>
      </c>
      <c r="J18" s="119"/>
      <c r="K18" s="11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1"/>
      <c r="AR18" s="148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50"/>
      <c r="BT18" s="89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1"/>
    </row>
    <row r="19" spans="1:105" s="15" customFormat="1" ht="15.75">
      <c r="A19" s="45"/>
      <c r="B19" s="46"/>
      <c r="C19" s="46"/>
      <c r="D19" s="46"/>
      <c r="E19" s="46"/>
      <c r="F19" s="46"/>
      <c r="G19" s="47"/>
      <c r="H19" s="18"/>
      <c r="I19" s="156" t="s">
        <v>8</v>
      </c>
      <c r="J19" s="156"/>
      <c r="K19" s="156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3"/>
      <c r="AR19" s="140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2"/>
      <c r="BT19" s="101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3"/>
    </row>
    <row r="20" spans="1:105" s="15" customFormat="1" ht="15.75">
      <c r="A20" s="113">
        <v>6</v>
      </c>
      <c r="B20" s="114"/>
      <c r="C20" s="114"/>
      <c r="D20" s="114"/>
      <c r="E20" s="114"/>
      <c r="F20" s="114"/>
      <c r="G20" s="115"/>
      <c r="H20" s="19"/>
      <c r="I20" s="136" t="s">
        <v>20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7"/>
      <c r="AR20" s="153" t="s">
        <v>147</v>
      </c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5"/>
      <c r="BT20" s="133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5"/>
    </row>
    <row r="21" spans="1:105" s="15" customFormat="1" ht="15.75">
      <c r="A21" s="116"/>
      <c r="B21" s="117"/>
      <c r="C21" s="117"/>
      <c r="D21" s="117"/>
      <c r="E21" s="117"/>
      <c r="F21" s="117"/>
      <c r="G21" s="118"/>
      <c r="H21" s="17"/>
      <c r="I21" s="119" t="s">
        <v>7</v>
      </c>
      <c r="J21" s="119"/>
      <c r="K21" s="119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1"/>
      <c r="AR21" s="148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50"/>
      <c r="BT21" s="89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1"/>
    </row>
    <row r="22" spans="1:105" s="15" customFormat="1" ht="15.75">
      <c r="A22" s="45"/>
      <c r="B22" s="46"/>
      <c r="C22" s="46"/>
      <c r="D22" s="46"/>
      <c r="E22" s="46"/>
      <c r="F22" s="46"/>
      <c r="G22" s="47"/>
      <c r="H22" s="18"/>
      <c r="I22" s="156" t="s">
        <v>8</v>
      </c>
      <c r="J22" s="156"/>
      <c r="K22" s="15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3"/>
      <c r="AR22" s="140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2"/>
      <c r="BT22" s="101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3"/>
    </row>
    <row r="23" spans="1:105" s="15" customFormat="1" ht="32.25" customHeight="1">
      <c r="A23" s="113">
        <v>7</v>
      </c>
      <c r="B23" s="114"/>
      <c r="C23" s="114"/>
      <c r="D23" s="114"/>
      <c r="E23" s="114"/>
      <c r="F23" s="114"/>
      <c r="G23" s="115"/>
      <c r="H23" s="19"/>
      <c r="I23" s="136" t="s">
        <v>100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7"/>
      <c r="AR23" s="153" t="s">
        <v>147</v>
      </c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5"/>
      <c r="BT23" s="133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5"/>
    </row>
    <row r="24" spans="1:105" s="15" customFormat="1" ht="15.75">
      <c r="A24" s="116"/>
      <c r="B24" s="117"/>
      <c r="C24" s="117"/>
      <c r="D24" s="117"/>
      <c r="E24" s="117"/>
      <c r="F24" s="117"/>
      <c r="G24" s="118"/>
      <c r="H24" s="17"/>
      <c r="I24" s="119" t="s">
        <v>7</v>
      </c>
      <c r="J24" s="119"/>
      <c r="K24" s="119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1"/>
      <c r="AR24" s="148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50"/>
      <c r="BT24" s="89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</row>
    <row r="25" spans="1:105" s="15" customFormat="1" ht="15.75">
      <c r="A25" s="45"/>
      <c r="B25" s="46"/>
      <c r="C25" s="46"/>
      <c r="D25" s="46"/>
      <c r="E25" s="46"/>
      <c r="F25" s="46"/>
      <c r="G25" s="47"/>
      <c r="H25" s="18"/>
      <c r="I25" s="156" t="s">
        <v>8</v>
      </c>
      <c r="J25" s="156"/>
      <c r="K25" s="156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3"/>
      <c r="AR25" s="140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01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3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34" t="s">
        <v>142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ht="3" customHeight="1"/>
  </sheetData>
  <sheetProtection/>
  <mergeCells count="92">
    <mergeCell ref="BT16:DA16"/>
    <mergeCell ref="I16:K16"/>
    <mergeCell ref="L16:AQ16"/>
    <mergeCell ref="A20:G22"/>
    <mergeCell ref="I20:AQ20"/>
    <mergeCell ref="L19:AQ19"/>
    <mergeCell ref="AR16:BS16"/>
    <mergeCell ref="BT20:DA20"/>
    <mergeCell ref="I21:K21"/>
    <mergeCell ref="AR18:BS18"/>
    <mergeCell ref="AR20:BS20"/>
    <mergeCell ref="BT19:DA19"/>
    <mergeCell ref="BT21:DA21"/>
    <mergeCell ref="I22:K22"/>
    <mergeCell ref="L25:AQ25"/>
    <mergeCell ref="I25:K25"/>
    <mergeCell ref="L21:AQ21"/>
    <mergeCell ref="AR21:BS21"/>
    <mergeCell ref="BT24:DA24"/>
    <mergeCell ref="L22:AQ22"/>
    <mergeCell ref="AR24:BS24"/>
    <mergeCell ref="BT22:DA22"/>
    <mergeCell ref="A28:DA28"/>
    <mergeCell ref="A23:G25"/>
    <mergeCell ref="I23:AQ23"/>
    <mergeCell ref="AR23:BS23"/>
    <mergeCell ref="BT23:DA23"/>
    <mergeCell ref="AR22:BS22"/>
    <mergeCell ref="I24:K24"/>
    <mergeCell ref="L24:AQ24"/>
    <mergeCell ref="AR25:BS25"/>
    <mergeCell ref="BT25:DA25"/>
    <mergeCell ref="BT15:DA15"/>
    <mergeCell ref="A17:G19"/>
    <mergeCell ref="I17:AQ17"/>
    <mergeCell ref="AR17:BS17"/>
    <mergeCell ref="BT17:DA17"/>
    <mergeCell ref="I18:K18"/>
    <mergeCell ref="L18:AQ18"/>
    <mergeCell ref="BT18:DA18"/>
    <mergeCell ref="I19:K19"/>
    <mergeCell ref="AR19:BS19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1:DA11"/>
    <mergeCell ref="I12:K12"/>
    <mergeCell ref="L12:AQ12"/>
    <mergeCell ref="AR12:BS12"/>
    <mergeCell ref="BT12:DA12"/>
    <mergeCell ref="L10:AQ10"/>
    <mergeCell ref="A11:G13"/>
    <mergeCell ref="I11:AQ11"/>
    <mergeCell ref="AR11:BS11"/>
    <mergeCell ref="I13:K13"/>
    <mergeCell ref="L13:AQ13"/>
    <mergeCell ref="AR13:BS13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BT5:DA5"/>
    <mergeCell ref="I6:K6"/>
    <mergeCell ref="L6:AQ6"/>
    <mergeCell ref="AR5:BS5"/>
    <mergeCell ref="BT6:DA6"/>
    <mergeCell ref="H4:AQ4"/>
    <mergeCell ref="I5:AQ5"/>
    <mergeCell ref="AR6:BS7"/>
    <mergeCell ref="BT7:DA7"/>
    <mergeCell ref="BT3:DA3"/>
    <mergeCell ref="A5:G7"/>
    <mergeCell ref="AR4:BS4"/>
    <mergeCell ref="I7:K7"/>
    <mergeCell ref="L7:AQ7"/>
    <mergeCell ref="A3:G3"/>
    <mergeCell ref="H3:AQ3"/>
    <mergeCell ref="AR3:BS3"/>
    <mergeCell ref="BT4:DA4"/>
    <mergeCell ref="A4:G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BP6" sqref="BP6:CH6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4" t="s">
        <v>2</v>
      </c>
      <c r="B3" s="125"/>
      <c r="C3" s="125"/>
      <c r="D3" s="125"/>
      <c r="E3" s="125"/>
      <c r="F3" s="125"/>
      <c r="G3" s="126"/>
      <c r="H3" s="124" t="s">
        <v>104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/>
      <c r="AJ3" s="124" t="s">
        <v>106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6"/>
      <c r="BA3" s="124" t="s">
        <v>21</v>
      </c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  <c r="BP3" s="124" t="s">
        <v>103</v>
      </c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6"/>
      <c r="CI3" s="124" t="s">
        <v>105</v>
      </c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6"/>
    </row>
    <row r="4" spans="1:105" s="20" customFormat="1" ht="15.75">
      <c r="A4" s="174" t="s">
        <v>22</v>
      </c>
      <c r="B4" s="175"/>
      <c r="C4" s="175"/>
      <c r="D4" s="175"/>
      <c r="E4" s="175"/>
      <c r="F4" s="175"/>
      <c r="G4" s="176"/>
      <c r="H4" s="55">
        <v>2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55">
        <v>3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7"/>
      <c r="BA4" s="121" t="s">
        <v>28</v>
      </c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3"/>
      <c r="BP4" s="121" t="s">
        <v>29</v>
      </c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3"/>
      <c r="CI4" s="55">
        <v>6</v>
      </c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7"/>
    </row>
    <row r="5" spans="1:105" ht="63.75" customHeight="1">
      <c r="A5" s="174" t="s">
        <v>22</v>
      </c>
      <c r="B5" s="175"/>
      <c r="C5" s="175"/>
      <c r="D5" s="175"/>
      <c r="E5" s="175"/>
      <c r="F5" s="175"/>
      <c r="G5" s="176"/>
      <c r="H5" s="180" t="s">
        <v>178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2"/>
      <c r="AJ5" s="183" t="s">
        <v>188</v>
      </c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5"/>
      <c r="BA5" s="121" t="s">
        <v>180</v>
      </c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3"/>
      <c r="BP5" s="177">
        <v>9372</v>
      </c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9"/>
      <c r="CI5" s="55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7"/>
    </row>
    <row r="6" spans="1:105" ht="77.25" customHeight="1">
      <c r="A6" s="174" t="s">
        <v>23</v>
      </c>
      <c r="B6" s="175"/>
      <c r="C6" s="175"/>
      <c r="D6" s="175"/>
      <c r="E6" s="175"/>
      <c r="F6" s="175"/>
      <c r="G6" s="176"/>
      <c r="H6" s="180" t="s">
        <v>190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2"/>
      <c r="AJ6" s="183" t="s">
        <v>189</v>
      </c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5"/>
      <c r="BA6" s="121" t="s">
        <v>179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3"/>
      <c r="BP6" s="177">
        <v>10.01</v>
      </c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9"/>
      <c r="CI6" s="55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7"/>
    </row>
    <row r="7" spans="1:105" ht="63" customHeight="1">
      <c r="A7" s="174"/>
      <c r="B7" s="175"/>
      <c r="C7" s="175"/>
      <c r="D7" s="175"/>
      <c r="E7" s="175"/>
      <c r="F7" s="175"/>
      <c r="G7" s="176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J7" s="183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5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3"/>
      <c r="BP7" s="177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9"/>
      <c r="CI7" s="55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7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4" t="s">
        <v>107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ht="27.75" customHeight="1">
      <c r="A11" s="34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57.75" customHeight="1">
      <c r="A12" s="173" t="s">
        <v>108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</row>
    <row r="13" ht="3" customHeight="1"/>
  </sheetData>
  <sheetProtection/>
  <mergeCells count="33">
    <mergeCell ref="A11:DA11"/>
    <mergeCell ref="A7:G7"/>
    <mergeCell ref="H7:AI7"/>
    <mergeCell ref="AJ7:AZ7"/>
    <mergeCell ref="BA7:BO7"/>
    <mergeCell ref="BP7:CH7"/>
    <mergeCell ref="CI7:DA7"/>
    <mergeCell ref="A10:DA10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BP3:CH3"/>
    <mergeCell ref="CI3:DA3"/>
    <mergeCell ref="A3:G3"/>
    <mergeCell ref="H3:AI3"/>
    <mergeCell ref="AJ3:AZ3"/>
    <mergeCell ref="BA3:BO3"/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CH10" sqref="CH10:DA10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4" t="s">
        <v>2</v>
      </c>
      <c r="B4" s="125"/>
      <c r="C4" s="125"/>
      <c r="D4" s="125"/>
      <c r="E4" s="125"/>
      <c r="F4" s="126"/>
      <c r="G4" s="124" t="s">
        <v>32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6"/>
      <c r="AG4" s="124" t="s">
        <v>111</v>
      </c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6"/>
      <c r="BD4" s="124" t="s">
        <v>112</v>
      </c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6"/>
      <c r="BS4" s="124" t="s">
        <v>26</v>
      </c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6"/>
      <c r="CH4" s="124" t="s">
        <v>27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6"/>
    </row>
    <row r="5" spans="1:105" s="20" customFormat="1" ht="15.75">
      <c r="A5" s="174" t="s">
        <v>22</v>
      </c>
      <c r="B5" s="175"/>
      <c r="C5" s="175"/>
      <c r="D5" s="175"/>
      <c r="E5" s="175"/>
      <c r="F5" s="176"/>
      <c r="G5" s="55">
        <v>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/>
      <c r="AG5" s="121" t="s">
        <v>24</v>
      </c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3"/>
      <c r="BD5" s="55">
        <v>4</v>
      </c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5">
        <v>5</v>
      </c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>
        <v>6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7"/>
    </row>
    <row r="6" spans="1:105" ht="33" customHeight="1">
      <c r="A6" s="174" t="s">
        <v>22</v>
      </c>
      <c r="B6" s="175"/>
      <c r="C6" s="175"/>
      <c r="D6" s="175"/>
      <c r="E6" s="175"/>
      <c r="F6" s="176"/>
      <c r="G6" s="183" t="s">
        <v>151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5"/>
      <c r="AG6" s="180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2"/>
      <c r="BD6" s="55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7"/>
      <c r="BS6" s="55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7"/>
      <c r="CH6" s="180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2"/>
    </row>
    <row r="7" spans="1:105" ht="33" customHeight="1">
      <c r="A7" s="174" t="s">
        <v>23</v>
      </c>
      <c r="B7" s="175"/>
      <c r="C7" s="175"/>
      <c r="D7" s="175"/>
      <c r="E7" s="175"/>
      <c r="F7" s="176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5"/>
      <c r="AG7" s="180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2"/>
      <c r="BD7" s="55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7"/>
      <c r="BS7" s="55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7"/>
      <c r="CH7" s="180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2"/>
    </row>
    <row r="8" spans="1:105" ht="33" customHeight="1">
      <c r="A8" s="174" t="s">
        <v>24</v>
      </c>
      <c r="B8" s="175"/>
      <c r="C8" s="175"/>
      <c r="D8" s="175"/>
      <c r="E8" s="175"/>
      <c r="F8" s="176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5"/>
      <c r="AG8" s="180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2"/>
      <c r="BD8" s="55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7"/>
      <c r="BS8" s="55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7"/>
      <c r="CH8" s="180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2"/>
    </row>
    <row r="9" spans="1:105" ht="33" customHeight="1">
      <c r="A9" s="174" t="s">
        <v>28</v>
      </c>
      <c r="B9" s="175"/>
      <c r="C9" s="175"/>
      <c r="D9" s="175"/>
      <c r="E9" s="175"/>
      <c r="F9" s="176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  <c r="AG9" s="180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2"/>
      <c r="BD9" s="55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7"/>
      <c r="BS9" s="55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7"/>
      <c r="CH9" s="180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2"/>
    </row>
    <row r="10" spans="1:105" ht="33" customHeight="1">
      <c r="A10" s="174" t="s">
        <v>29</v>
      </c>
      <c r="B10" s="175"/>
      <c r="C10" s="175"/>
      <c r="D10" s="175"/>
      <c r="E10" s="175"/>
      <c r="F10" s="176"/>
      <c r="G10" s="183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80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2"/>
      <c r="BD10" s="55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7"/>
      <c r="CH10" s="180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2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4" t="s">
        <v>113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ht="40.5" customHeight="1">
      <c r="A14" s="34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spans="1:105" ht="27.75" customHeight="1">
      <c r="A15" s="34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27.75" customHeight="1">
      <c r="A16" s="34" t="s">
        <v>114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</row>
    <row r="17" ht="3" customHeight="1"/>
  </sheetData>
  <sheetProtection/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AG9:BC9"/>
    <mergeCell ref="BD9:BR9"/>
    <mergeCell ref="AG8:BC8"/>
    <mergeCell ref="BD8:BR8"/>
    <mergeCell ref="A8:F8"/>
    <mergeCell ref="G8:AF8"/>
    <mergeCell ref="A9:F9"/>
    <mergeCell ref="G9:AF9"/>
    <mergeCell ref="BS8:CG8"/>
    <mergeCell ref="CH8:DA8"/>
    <mergeCell ref="BS9:CG9"/>
    <mergeCell ref="CH9:DA9"/>
    <mergeCell ref="BS6:CG6"/>
    <mergeCell ref="CH6:DA6"/>
    <mergeCell ref="BS7:CG7"/>
    <mergeCell ref="CH7:DA7"/>
    <mergeCell ref="A6:F6"/>
    <mergeCell ref="G6:AF6"/>
    <mergeCell ref="AG6:BC6"/>
    <mergeCell ref="BD6:BR6"/>
    <mergeCell ref="A7:F7"/>
    <mergeCell ref="G7:AF7"/>
    <mergeCell ref="AG7:BC7"/>
    <mergeCell ref="BD7:BR7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K10" sqref="CK10:DA10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4" t="s">
        <v>2</v>
      </c>
      <c r="B3" s="125"/>
      <c r="C3" s="125"/>
      <c r="D3" s="125"/>
      <c r="E3" s="125"/>
      <c r="F3" s="126"/>
      <c r="G3" s="124" t="s">
        <v>34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  <c r="AD3" s="124" t="s">
        <v>116</v>
      </c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6"/>
      <c r="BD3" s="124" t="s">
        <v>117</v>
      </c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6"/>
      <c r="BV3" s="124" t="s">
        <v>33</v>
      </c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6"/>
      <c r="CK3" s="124" t="s">
        <v>118</v>
      </c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6"/>
    </row>
    <row r="4" spans="1:105" s="20" customFormat="1" ht="15.75">
      <c r="A4" s="174" t="s">
        <v>22</v>
      </c>
      <c r="B4" s="175"/>
      <c r="C4" s="175"/>
      <c r="D4" s="175"/>
      <c r="E4" s="175"/>
      <c r="F4" s="176"/>
      <c r="G4" s="55">
        <v>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55">
        <v>3</v>
      </c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7"/>
      <c r="BD4" s="55">
        <v>4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7"/>
      <c r="BV4" s="55">
        <v>5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7"/>
      <c r="CK4" s="55">
        <v>6</v>
      </c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7"/>
    </row>
    <row r="5" spans="1:105" ht="33" customHeight="1">
      <c r="A5" s="174" t="s">
        <v>22</v>
      </c>
      <c r="B5" s="175"/>
      <c r="C5" s="175"/>
      <c r="D5" s="175"/>
      <c r="E5" s="175"/>
      <c r="F5" s="176"/>
      <c r="G5" s="183" t="s">
        <v>151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5"/>
      <c r="AD5" s="183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5"/>
      <c r="BD5" s="55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7"/>
      <c r="BV5" s="55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7"/>
      <c r="CK5" s="55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7"/>
    </row>
    <row r="6" spans="1:105" ht="33" customHeight="1">
      <c r="A6" s="174" t="s">
        <v>23</v>
      </c>
      <c r="B6" s="175"/>
      <c r="C6" s="175"/>
      <c r="D6" s="175"/>
      <c r="E6" s="175"/>
      <c r="F6" s="176"/>
      <c r="G6" s="183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  <c r="AD6" s="183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5"/>
      <c r="BD6" s="55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7"/>
      <c r="BV6" s="55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7"/>
      <c r="CK6" s="55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7"/>
    </row>
    <row r="7" spans="1:105" ht="33" customHeight="1">
      <c r="A7" s="174" t="s">
        <v>24</v>
      </c>
      <c r="B7" s="175"/>
      <c r="C7" s="175"/>
      <c r="D7" s="175"/>
      <c r="E7" s="175"/>
      <c r="F7" s="176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5"/>
      <c r="AD7" s="183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5"/>
      <c r="BD7" s="55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7"/>
      <c r="BV7" s="55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7"/>
      <c r="CK7" s="55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7"/>
    </row>
    <row r="8" spans="1:105" ht="33" customHeight="1">
      <c r="A8" s="174" t="s">
        <v>28</v>
      </c>
      <c r="B8" s="175"/>
      <c r="C8" s="175"/>
      <c r="D8" s="175"/>
      <c r="E8" s="175"/>
      <c r="F8" s="176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5"/>
      <c r="AD8" s="183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5"/>
      <c r="BD8" s="55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7"/>
      <c r="BV8" s="55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7"/>
      <c r="CK8" s="55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7"/>
    </row>
    <row r="9" spans="1:105" ht="33" customHeight="1">
      <c r="A9" s="174" t="s">
        <v>29</v>
      </c>
      <c r="B9" s="175"/>
      <c r="C9" s="175"/>
      <c r="D9" s="175"/>
      <c r="E9" s="175"/>
      <c r="F9" s="176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183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5"/>
      <c r="BD9" s="55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7"/>
      <c r="BV9" s="55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7"/>
      <c r="CK9" s="55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7"/>
    </row>
    <row r="10" spans="1:105" ht="33" customHeight="1">
      <c r="A10" s="174" t="s">
        <v>35</v>
      </c>
      <c r="B10" s="175"/>
      <c r="C10" s="175"/>
      <c r="D10" s="175"/>
      <c r="E10" s="175"/>
      <c r="F10" s="176"/>
      <c r="G10" s="183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5"/>
      <c r="AD10" s="183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5"/>
      <c r="BD10" s="55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7"/>
      <c r="BV10" s="55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7"/>
      <c r="CK10" s="55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7"/>
    </row>
    <row r="11" ht="25.5" customHeight="1"/>
    <row r="12" spans="2:105" ht="15.75">
      <c r="B12" s="4"/>
      <c r="C12" s="4"/>
      <c r="D12" s="4"/>
      <c r="E12" s="4"/>
      <c r="F12" s="4"/>
      <c r="G12" s="24" t="s">
        <v>119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ht="15.75">
      <c r="A13" s="186" t="s">
        <v>120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ht="18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1" t="s">
        <v>36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4" t="s">
        <v>121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ht="41.25" customHeight="1">
      <c r="A18" s="34" t="s">
        <v>144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ht="3" customHeight="1"/>
  </sheetData>
  <sheetProtection/>
  <mergeCells count="54"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A10:F10"/>
    <mergeCell ref="G10:AC10"/>
    <mergeCell ref="AD9:BC9"/>
    <mergeCell ref="BD9:BU9"/>
    <mergeCell ref="BV9:CJ9"/>
    <mergeCell ref="CK9:DA9"/>
    <mergeCell ref="A9:F9"/>
    <mergeCell ref="G9:AC9"/>
    <mergeCell ref="BV7:CJ7"/>
    <mergeCell ref="CK7:DA7"/>
    <mergeCell ref="BV8:CJ8"/>
    <mergeCell ref="CK8:DA8"/>
    <mergeCell ref="G8:AC8"/>
    <mergeCell ref="AD8:BC8"/>
    <mergeCell ref="BD8:BU8"/>
    <mergeCell ref="A7:F7"/>
    <mergeCell ref="G7:AC7"/>
    <mergeCell ref="AD7:BC7"/>
    <mergeCell ref="BD7:BU7"/>
    <mergeCell ref="A8:F8"/>
    <mergeCell ref="BV4:CJ4"/>
    <mergeCell ref="BD4:BU4"/>
    <mergeCell ref="G5:AC5"/>
    <mergeCell ref="A6:F6"/>
    <mergeCell ref="G6:AC6"/>
    <mergeCell ref="CK4:DA4"/>
    <mergeCell ref="A3:F3"/>
    <mergeCell ref="G3:AC3"/>
    <mergeCell ref="AD3:BC3"/>
    <mergeCell ref="BD3:BU3"/>
    <mergeCell ref="BV3:CJ3"/>
    <mergeCell ref="CK3:DA3"/>
    <mergeCell ref="A4:F4"/>
    <mergeCell ref="G4:AC4"/>
    <mergeCell ref="AD4:BC4"/>
    <mergeCell ref="A5:F5"/>
    <mergeCell ref="CK6:DA6"/>
    <mergeCell ref="AD6:BC6"/>
    <mergeCell ref="AD5:BC5"/>
    <mergeCell ref="BV6:CJ6"/>
    <mergeCell ref="BV5:CJ5"/>
    <mergeCell ref="CK5:DA5"/>
    <mergeCell ref="BD5:BU5"/>
    <mergeCell ref="BD6:BU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CO8" sqref="CO8:DA8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4" t="s">
        <v>2</v>
      </c>
      <c r="B4" s="125"/>
      <c r="C4" s="125"/>
      <c r="D4" s="125"/>
      <c r="E4" s="125"/>
      <c r="F4" s="126"/>
      <c r="G4" s="124" t="s">
        <v>51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  <c r="AB4" s="124" t="s">
        <v>37</v>
      </c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6"/>
      <c r="AW4" s="124" t="s">
        <v>38</v>
      </c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6"/>
      <c r="BQ4" s="124" t="s">
        <v>124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  <c r="CO4" s="124" t="s">
        <v>125</v>
      </c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6"/>
    </row>
    <row r="5" spans="1:105" s="20" customFormat="1" ht="15.75">
      <c r="A5" s="63">
        <v>1</v>
      </c>
      <c r="B5" s="64"/>
      <c r="C5" s="64"/>
      <c r="D5" s="64"/>
      <c r="E5" s="64"/>
      <c r="F5" s="65"/>
      <c r="G5" s="55">
        <v>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7"/>
      <c r="AB5" s="55">
        <v>3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"/>
      <c r="AW5" s="55">
        <v>4</v>
      </c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7"/>
      <c r="BQ5" s="121" t="s">
        <v>29</v>
      </c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55">
        <v>6</v>
      </c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7"/>
    </row>
    <row r="6" spans="1:105" ht="33" customHeight="1">
      <c r="A6" s="63">
        <v>1</v>
      </c>
      <c r="B6" s="64"/>
      <c r="C6" s="64"/>
      <c r="D6" s="64"/>
      <c r="E6" s="64"/>
      <c r="F6" s="65"/>
      <c r="G6" s="183" t="s">
        <v>175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B6" s="180" t="s">
        <v>182</v>
      </c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2"/>
      <c r="AW6" s="180" t="s">
        <v>183</v>
      </c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2"/>
      <c r="BQ6" s="180" t="s">
        <v>184</v>
      </c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2"/>
      <c r="CO6" s="55">
        <v>59.2</v>
      </c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7"/>
    </row>
    <row r="7" spans="1:105" ht="33" customHeight="1">
      <c r="A7" s="63">
        <v>2</v>
      </c>
      <c r="B7" s="64"/>
      <c r="C7" s="64"/>
      <c r="D7" s="64"/>
      <c r="E7" s="64"/>
      <c r="F7" s="65"/>
      <c r="G7" s="183" t="s">
        <v>181</v>
      </c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5"/>
      <c r="AB7" s="180" t="s">
        <v>182</v>
      </c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2"/>
      <c r="AW7" s="180" t="s">
        <v>183</v>
      </c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2"/>
      <c r="BQ7" s="180" t="s">
        <v>184</v>
      </c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2"/>
      <c r="CO7" s="55">
        <v>5000</v>
      </c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7"/>
    </row>
    <row r="8" spans="1:105" ht="33" customHeight="1">
      <c r="A8" s="63">
        <v>3</v>
      </c>
      <c r="B8" s="64"/>
      <c r="C8" s="64"/>
      <c r="D8" s="64"/>
      <c r="E8" s="64"/>
      <c r="F8" s="65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5"/>
      <c r="AB8" s="180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2"/>
      <c r="AW8" s="180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80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2"/>
      <c r="CO8" s="55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7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4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15.75">
      <c r="A12" s="34" t="s">
        <v>126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ht="15.75">
      <c r="A13" s="34" t="s">
        <v>127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ht="28.5" customHeight="1">
      <c r="A14" s="34" t="s">
        <v>128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ht="3" customHeight="1"/>
  </sheetData>
  <sheetProtection/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5:F5"/>
    <mergeCell ref="G5:AA5"/>
    <mergeCell ref="AB5:AV5"/>
    <mergeCell ref="AW5:BP5"/>
    <mergeCell ref="A4:F4"/>
    <mergeCell ref="G4:AA4"/>
    <mergeCell ref="AB4:AV4"/>
    <mergeCell ref="AW4:BP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Кузьмин Сергей Михайлович</cp:lastModifiedBy>
  <cp:lastPrinted>2015-07-20T05:24:27Z</cp:lastPrinted>
  <dcterms:created xsi:type="dcterms:W3CDTF">2008-12-26T10:02:50Z</dcterms:created>
  <dcterms:modified xsi:type="dcterms:W3CDTF">2016-04-25T12:03:54Z</dcterms:modified>
  <cp:category/>
  <cp:version/>
  <cp:contentType/>
  <cp:contentStatus/>
</cp:coreProperties>
</file>